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12" i="1"/>
  <c r="P13" i="1"/>
  <c r="P14" i="1"/>
  <c r="P15" i="1"/>
  <c r="P16" i="1"/>
  <c r="P17" i="1"/>
  <c r="P18" i="1"/>
  <c r="P20" i="1"/>
  <c r="P21" i="1"/>
  <c r="P22" i="1"/>
  <c r="P26" i="1"/>
  <c r="P27" i="1"/>
  <c r="P28" i="1"/>
  <c r="P29" i="1"/>
  <c r="P32" i="1"/>
  <c r="P33" i="1"/>
  <c r="P35" i="1"/>
  <c r="P36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<sst xmlns="http://schemas.openxmlformats.org/spreadsheetml/2006/main" count="86" uniqueCount="82">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</sst>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28.11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278.07</v>
          </cell>
        </row>
        <row r="25">
          <cell r="P25">
            <v>159.99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52.99</v>
          </cell>
        </row>
        <row r="40">
          <cell r="P40">
            <v>109.99</v>
          </cell>
        </row>
        <row r="41">
          <cell r="P41">
            <v>89.99</v>
          </cell>
        </row>
        <row r="42">
          <cell r="P42">
            <v>18.989999999999998</v>
          </cell>
        </row>
        <row r="43">
          <cell r="P43">
            <v>17.489999999999998</v>
          </cell>
        </row>
        <row r="44">
          <cell r="P44">
            <v>16.989999999999998</v>
          </cell>
        </row>
        <row r="45">
          <cell r="P45">
            <v>18.989999999999998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2">
          <cell r="P32">
            <v>527.72</v>
          </cell>
        </row>
        <row r="33">
          <cell r="P33">
            <v>49.98</v>
          </cell>
        </row>
        <row r="35">
          <cell r="P35">
            <v>233.3</v>
          </cell>
        </row>
        <row r="36">
          <cell r="P36">
            <v>299.98</v>
          </cell>
        </row>
        <row r="38">
          <cell r="P38">
            <v>199.94</v>
          </cell>
        </row>
        <row r="39">
          <cell r="P39">
            <v>89.9</v>
          </cell>
        </row>
        <row r="42">
          <cell r="P42">
            <v>19.989999999999998</v>
          </cell>
        </row>
        <row r="44">
          <cell r="P44">
            <v>15.99</v>
          </cell>
        </row>
        <row r="46">
          <cell r="P46">
            <v>3.99</v>
          </cell>
        </row>
        <row r="53">
          <cell r="P53">
            <v>7.99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70">
          <cell r="P70">
            <v>29.99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55.99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63.79</v>
          </cell>
        </row>
        <row r="40">
          <cell r="P40">
            <v>103.99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34" sqref="AT3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44900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55.99</v>
      </c>
      <c r="M9" s="33"/>
      <c r="N9" s="7"/>
      <c r="O9" s="8">
        <v>48.99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14.99</v>
      </c>
      <c r="M10" s="33"/>
      <c r="N10" s="19"/>
      <c r="O10" s="8">
        <f>[1]TDSheet!P10</f>
        <v>9.19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26.99</v>
      </c>
      <c r="M11" s="33"/>
      <c r="N11" s="7"/>
      <c r="O11" s="8">
        <f>[1]TDSheet!P11</f>
        <v>28.99</v>
      </c>
      <c r="P11" s="40">
        <v>34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37.479999999999997</v>
      </c>
      <c r="M12" s="33"/>
      <c r="N12" s="7"/>
      <c r="O12" s="8">
        <f>[1]TDSheet!P12</f>
        <v>34.65</v>
      </c>
      <c r="P12" s="40">
        <f>[2]TDSheet!P12</f>
        <v>37.479999999999997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72.61</v>
      </c>
      <c r="M13" s="33"/>
      <c r="N13" s="7"/>
      <c r="O13" s="8">
        <f>[1]TDSheet!P13</f>
        <v>77.209999999999994</v>
      </c>
      <c r="P13" s="40">
        <f>[2]TDSheet!P13</f>
        <v>72.61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72.61</v>
      </c>
      <c r="M14" s="33"/>
      <c r="N14" s="7"/>
      <c r="O14" s="8">
        <f>[1]TDSheet!P14</f>
        <v>62.77</v>
      </c>
      <c r="P14" s="80">
        <f>[2]TDSheet!P14</f>
        <v>72.61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59.97</v>
      </c>
      <c r="M15" s="33"/>
      <c r="N15" s="7"/>
      <c r="O15" s="8">
        <f>[1]TDSheet!P15</f>
        <v>69.97</v>
      </c>
      <c r="P15" s="40">
        <f>[2]TDSheet!P15</f>
        <v>54.97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54.97</v>
      </c>
      <c r="M16" s="33"/>
      <c r="N16" s="7"/>
      <c r="O16" s="8">
        <f>[1]TDSheet!P16</f>
        <v>57.47</v>
      </c>
      <c r="P16" s="40">
        <f>[2]TDSheet!P16</f>
        <v>47.72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85.11</v>
      </c>
      <c r="M17" s="33"/>
      <c r="N17" s="7"/>
      <c r="O17" s="8">
        <f>[1]TDSheet!P17</f>
        <v>75.540000000000006</v>
      </c>
      <c r="P17" s="40">
        <f>[2]TDSheet!P17</f>
        <v>75.650000000000006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[3]TDSheet!P18</f>
        <v>249.9</v>
      </c>
      <c r="M18" s="42"/>
      <c r="N18" s="9"/>
      <c r="O18" s="10">
        <f>[1]TDSheet!P18</f>
        <v>249.99</v>
      </c>
      <c r="P18" s="53">
        <f>[2]TDSheet!P18</f>
        <v>249.9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[1]TDSheet!P19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[1]TDSheet!P20</f>
        <v>83.31</v>
      </c>
      <c r="P20" s="40">
        <f>[2]TDSheet!P20</f>
        <v>78.31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108.3</v>
      </c>
      <c r="P21" s="40">
        <f>[2]TDSheet!P21</f>
        <v>137.61000000000001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[3]TDSheet!P22</f>
        <v>249.9</v>
      </c>
      <c r="M22" s="78"/>
      <c r="N22" s="11"/>
      <c r="O22" s="12">
        <f>[1]TDSheet!P22</f>
        <v>229.9</v>
      </c>
      <c r="P22" s="40">
        <f>[2]TDSheet!P22</f>
        <v>249.9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[1]TDSheet!P23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278.07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v>134.99</v>
      </c>
      <c r="M25" s="33"/>
      <c r="N25" s="7"/>
      <c r="O25" s="8">
        <f>[1]TDSheet!P25</f>
        <v>159.99</v>
      </c>
      <c r="P25" s="40">
        <v>175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147.65</v>
      </c>
      <c r="M26" s="33"/>
      <c r="N26" s="7"/>
      <c r="O26" s="8">
        <f>[1]TDSheet!P26</f>
        <v>59.96</v>
      </c>
      <c r="P26" s="40">
        <f>[2]TDSheet!P26</f>
        <v>147.65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[1]TDSheet!P27</f>
        <v>162.97</v>
      </c>
      <c r="P27" s="53">
        <f>[2]TDSheet!P27</f>
        <v>233.33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[1]TDSheet!P28</f>
        <v>82.19</v>
      </c>
      <c r="P28" s="40">
        <f>[2]TDSheet!P28</f>
        <v>84.72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[3]TDSheet!P29</f>
        <v>32.93</v>
      </c>
      <c r="M29" s="42"/>
      <c r="N29" s="9"/>
      <c r="O29" s="10">
        <f>[1]TDSheet!P29</f>
        <v>60.29</v>
      </c>
      <c r="P29" s="53">
        <f>[2]TDSheet!P29</f>
        <v>32.93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[1]TDSheet!P30</f>
        <v>112.48</v>
      </c>
      <c r="P30" s="40">
        <v>120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54.99</v>
      </c>
      <c r="M31" s="33"/>
      <c r="N31" s="7"/>
      <c r="O31" s="8">
        <f>[1]TDSheet!P31</f>
        <v>54.99</v>
      </c>
      <c r="P31" s="40"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527.72</v>
      </c>
      <c r="M32" s="33"/>
      <c r="N32" s="7"/>
      <c r="O32" s="8">
        <f>[1]TDSheet!P32</f>
        <v>593.27</v>
      </c>
      <c r="P32" s="40">
        <f>[2]TDSheet!P32</f>
        <v>527.72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49.98</v>
      </c>
      <c r="M33" s="33"/>
      <c r="N33" s="7"/>
      <c r="O33" s="8">
        <f>[1]TDSheet!P33</f>
        <v>64.5</v>
      </c>
      <c r="P33" s="53">
        <f>[2]TDSheet!P33</f>
        <v>49.98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64.5</v>
      </c>
      <c r="M34" s="33"/>
      <c r="N34" s="7"/>
      <c r="O34" s="8">
        <f>[1]TDSheet!P34</f>
        <v>69.650000000000006</v>
      </c>
      <c r="P34" s="40">
        <v>72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233.3</v>
      </c>
      <c r="M35" s="33"/>
      <c r="N35" s="7"/>
      <c r="O35" s="8">
        <f>[1]TDSheet!P35</f>
        <v>189.96</v>
      </c>
      <c r="P35" s="53">
        <f>[2]TDSheet!P35</f>
        <v>233.3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299.98</v>
      </c>
      <c r="M36" s="33"/>
      <c r="N36" s="7"/>
      <c r="O36" s="8">
        <f>[1]TDSheet!P36</f>
        <v>299.98</v>
      </c>
      <c r="P36" s="53">
        <f>[2]TDSheet!P36</f>
        <v>299.98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499.7</v>
      </c>
      <c r="M37" s="33"/>
      <c r="N37" s="7"/>
      <c r="O37" s="8">
        <f>[1]TDSheet!P37</f>
        <v>499.9</v>
      </c>
      <c r="P37" s="40"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[1]TDSheet!P38</f>
        <v>199.95</v>
      </c>
      <c r="P38" s="40">
        <f>[2]TDSheet!P38</f>
        <v>199.94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63.79</v>
      </c>
      <c r="M39" s="33"/>
      <c r="N39" s="7"/>
      <c r="O39" s="8">
        <f>[1]TDSheet!P39</f>
        <v>52.99</v>
      </c>
      <c r="P39" s="40">
        <f>[2]TDSheet!P39</f>
        <v>89.9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103.99</v>
      </c>
      <c r="M40" s="33"/>
      <c r="N40" s="7"/>
      <c r="O40" s="8">
        <f>[1]TDSheet!P40</f>
        <v>109.99</v>
      </c>
      <c r="P40" s="40">
        <v>190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135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86.99</v>
      </c>
      <c r="M41" s="33"/>
      <c r="N41" s="7"/>
      <c r="O41" s="8">
        <f>[1]TDSheet!P41</f>
        <v>89.99</v>
      </c>
      <c r="P41" s="40">
        <v>190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140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18.989999999999998</v>
      </c>
      <c r="M42" s="33"/>
      <c r="N42" s="7"/>
      <c r="O42" s="8">
        <f>[1]TDSheet!P42</f>
        <v>18.989999999999998</v>
      </c>
      <c r="P42" s="40">
        <f>[2]TDSheet!P42</f>
        <v>19.989999999999998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14.99</v>
      </c>
      <c r="M43" s="33"/>
      <c r="N43" s="7"/>
      <c r="O43" s="8">
        <f>[1]TDSheet!P43</f>
        <v>17.489999999999998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16.989999999999998</v>
      </c>
      <c r="M44" s="33"/>
      <c r="N44" s="7"/>
      <c r="O44" s="8">
        <f>[1]TDSheet!P44</f>
        <v>16.989999999999998</v>
      </c>
      <c r="P44" s="40">
        <f>[2]TDSheet!P44</f>
        <v>15.99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15.99</v>
      </c>
      <c r="M45" s="33"/>
      <c r="N45" s="7"/>
      <c r="O45" s="8">
        <f>[1]TDSheet!P45</f>
        <v>18.989999999999998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3.69</v>
      </c>
      <c r="P46" s="80">
        <f>[2]TDSheet!P46</f>
        <v>3.99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[3]TDSheet!P49</f>
        <v>23.76</v>
      </c>
      <c r="M49" s="42"/>
      <c r="N49" s="9"/>
      <c r="O49" s="10">
        <f>[1]TDSheet!P49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[3]TDSheet!P51</f>
        <v>64.900000000000006</v>
      </c>
      <c r="M51" s="42"/>
      <c r="N51" s="9"/>
      <c r="O51" s="10">
        <f>[1]TDSheet!P51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[3]TDSheet!P52</f>
        <v>94.9</v>
      </c>
      <c r="M52" s="42"/>
      <c r="N52" s="9"/>
      <c r="O52" s="10">
        <f>[1]TDSheet!P52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6.99</v>
      </c>
      <c r="P53" s="40">
        <f>[2]TDSheet!P53</f>
        <v>7.99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3"/>
      <c r="N54" s="7"/>
      <c r="O54" s="8">
        <f>[1]TDSheet!P54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666.65</v>
      </c>
      <c r="M55" s="33"/>
      <c r="N55" s="7"/>
      <c r="O55" s="8">
        <f>[1]TDSheet!P55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[3]TDSheet!P56</f>
        <v>799.88</v>
      </c>
      <c r="M56" s="42"/>
      <c r="N56" s="9"/>
      <c r="O56" s="10">
        <f>[1]TDSheet!P56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[1]TDSheet!P57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[3]TDSheet!P58</f>
        <v>388.77</v>
      </c>
      <c r="M58" s="42"/>
      <c r="N58" s="9"/>
      <c r="O58" s="10">
        <f>[1]TDSheet!P58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[3]TDSheet!P61</f>
        <v>132.56</v>
      </c>
      <c r="M61" s="42"/>
      <c r="N61" s="9"/>
      <c r="O61" s="10">
        <f>[1]TDSheet!P61</f>
        <v>134.03</v>
      </c>
      <c r="P61" s="53">
        <f>[2]TDSheet!P61</f>
        <v>132.56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[3]TDSheet!P62</f>
        <v>679.9</v>
      </c>
      <c r="M62" s="42"/>
      <c r="N62" s="9"/>
      <c r="O62" s="10">
        <f>[1]TDSheet!P62</f>
        <v>399.96</v>
      </c>
      <c r="P62" s="40">
        <f>[2]TDSheet!P62</f>
        <v>679.9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88.89</v>
      </c>
      <c r="P63" s="80">
        <f>[2]TDSheet!P63</f>
        <v>92.38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21.32</v>
      </c>
      <c r="M64" s="33"/>
      <c r="N64" s="7"/>
      <c r="O64" s="8">
        <f>[1]TDSheet!P64</f>
        <v>28.59</v>
      </c>
      <c r="P64" s="40">
        <f>[2]TDSheet!P64</f>
        <v>21.32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49.89</v>
      </c>
      <c r="M65" s="33"/>
      <c r="N65" s="7"/>
      <c r="O65" s="8">
        <f>[1]TDSheet!P65</f>
        <v>49.99</v>
      </c>
      <c r="P65" s="40">
        <f>[2]TDSheet!P65</f>
        <v>49.89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39.979999999999997</v>
      </c>
      <c r="P66" s="40">
        <f>[2]TDSheet!P66</f>
        <v>36.99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40">
        <f>[2]TDSheet!P67</f>
        <v>2.99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[3]TDSheet!P68</f>
        <v>199.9</v>
      </c>
      <c r="M68" s="42"/>
      <c r="N68" s="9"/>
      <c r="O68" s="10">
        <f>[1]TDSheet!P68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31.98</v>
      </c>
      <c r="P70" s="40">
        <f>[2]TDSheet!P70</f>
        <v>29.99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15.99</v>
      </c>
      <c r="M76" s="33"/>
      <c r="N76" s="7"/>
      <c r="O76" s="8">
        <f>[1]TDSheet!P76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2022-12-09T07:31:34Z</dcterms:modified>
</cp:coreProperties>
</file>